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mini\Downloads\"/>
    </mc:Choice>
  </mc:AlternateContent>
  <bookViews>
    <workbookView xWindow="0" yWindow="0" windowWidth="20400" windowHeight="7620"/>
  </bookViews>
  <sheets>
    <sheet name="جندی‌شاپور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E28" i="1"/>
  <c r="C28" i="1"/>
</calcChain>
</file>

<file path=xl/sharedStrings.xml><?xml version="1.0" encoding="utf-8"?>
<sst xmlns="http://schemas.openxmlformats.org/spreadsheetml/2006/main" count="61" uniqueCount="35">
  <si>
    <t>دانشگاه</t>
  </si>
  <si>
    <t>مرکز</t>
  </si>
  <si>
    <t>حذف فرانشیز زایمان طبیعی-عملکردفروردین 1404</t>
  </si>
  <si>
    <t>کاهش پرداختی بیماران(فرانشیز)-علی الحساب 1404</t>
  </si>
  <si>
    <t>هزینه های مددکاری بستری بیمارستانی-علی الحساب 1405</t>
  </si>
  <si>
    <t>جمع کل (میلیون ریال)</t>
  </si>
  <si>
    <t>جندی‌شاپور</t>
  </si>
  <si>
    <t>22 بهمن_مسجدسلیمان</t>
  </si>
  <si>
    <t>ابوذر_اهواز</t>
  </si>
  <si>
    <t>امام خمینی (ره) _اهواز</t>
  </si>
  <si>
    <t>امام رضا(ع)_امیدیه</t>
  </si>
  <si>
    <t>امام علی(ع)_اندیمشک</t>
  </si>
  <si>
    <t>امید_لالی</t>
  </si>
  <si>
    <t>آیت اله شیخ محمد کرمی_اهواز</t>
  </si>
  <si>
    <t>آیت اله طالقانی_اهواز</t>
  </si>
  <si>
    <t>حاجیه نرگس _بندر ماهشهر</t>
  </si>
  <si>
    <t>رازی_اهواز</t>
  </si>
  <si>
    <t>راه زینب(س)_بندر ماهشهر</t>
  </si>
  <si>
    <t>راه زینب(س)_بندرامام خمینی</t>
  </si>
  <si>
    <t>رسول اکرم(ص)_رامشیر</t>
  </si>
  <si>
    <t>سلامت_اهواز</t>
  </si>
  <si>
    <t>سینا_کارون</t>
  </si>
  <si>
    <t>سینا_کوت عبداله</t>
  </si>
  <si>
    <t>شهدا_ایذه</t>
  </si>
  <si>
    <t>شهدا_هندیجان</t>
  </si>
  <si>
    <t>شهید بقایی 2_اهواز</t>
  </si>
  <si>
    <t>شهید چمران_دشت آزادگان</t>
  </si>
  <si>
    <t>شهید چمران_سوسنگرد</t>
  </si>
  <si>
    <t>شهید طباطبایی_باغ ملک</t>
  </si>
  <si>
    <t>گلستان_اهواز</t>
  </si>
  <si>
    <t>مادر_رامهرمز</t>
  </si>
  <si>
    <t>نظام مافی_شوش</t>
  </si>
  <si>
    <t xml:space="preserve">ستاد دانشگاه </t>
  </si>
  <si>
    <t>جندی‌شاپور Total</t>
  </si>
  <si>
    <t>حمایت از برنامه اهداء عضو-بابت علی الحساب عملیات  فراهم آوری اعضا و نسوج پیوندی  سال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</si>
</sst>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/>
    <xf numFmtId="0" fontId="0" fillId="0" borderId="1" xfId="0" applyBorder="1"/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tabSelected="1" topLeftCell="A16" workbookViewId="0">
      <selection activeCell="D6" sqref="D6"/>
    </sheetView>
  </sheetViews>
  <sheetFormatPr defaultRowHeight="15" x14ac:dyDescent="0.25"/>
  <cols>
    <col min="2" max="2" width="23.140625" customWidth="1"/>
    <col min="3" max="3" width="20" customWidth="1"/>
    <col min="4" max="4" width="21.85546875" customWidth="1"/>
    <col min="5" max="5" width="20.5703125" customWidth="1"/>
    <col min="6" max="6" width="11.5703125" customWidth="1"/>
  </cols>
  <sheetData>
    <row r="1" spans="1:7" ht="90" x14ac:dyDescent="0.25">
      <c r="A1" s="1" t="s">
        <v>0</v>
      </c>
      <c r="B1" s="1" t="s">
        <v>1</v>
      </c>
      <c r="C1" s="1" t="s">
        <v>2</v>
      </c>
      <c r="D1" s="1" t="s">
        <v>34</v>
      </c>
      <c r="E1" s="1" t="s">
        <v>3</v>
      </c>
      <c r="F1" s="1" t="s">
        <v>4</v>
      </c>
      <c r="G1" s="2" t="s">
        <v>5</v>
      </c>
    </row>
    <row r="2" spans="1:7" x14ac:dyDescent="0.25">
      <c r="A2" s="3" t="s">
        <v>6</v>
      </c>
      <c r="B2" s="4" t="s">
        <v>7</v>
      </c>
      <c r="C2" s="5">
        <v>900</v>
      </c>
      <c r="D2" s="5"/>
      <c r="E2" s="5">
        <v>1131</v>
      </c>
      <c r="F2" s="5"/>
      <c r="G2" s="5">
        <v>2031</v>
      </c>
    </row>
    <row r="3" spans="1:7" x14ac:dyDescent="0.25">
      <c r="A3" s="3" t="s">
        <v>6</v>
      </c>
      <c r="B3" s="4" t="s">
        <v>8</v>
      </c>
      <c r="C3" s="5">
        <v>100</v>
      </c>
      <c r="D3" s="5"/>
      <c r="E3" s="5">
        <v>3937</v>
      </c>
      <c r="F3" s="5"/>
      <c r="G3" s="5">
        <v>4037</v>
      </c>
    </row>
    <row r="4" spans="1:7" x14ac:dyDescent="0.25">
      <c r="A4" s="3" t="s">
        <v>6</v>
      </c>
      <c r="B4" s="4" t="s">
        <v>9</v>
      </c>
      <c r="C4" s="5">
        <v>680</v>
      </c>
      <c r="D4" s="5"/>
      <c r="E4" s="5">
        <v>18550</v>
      </c>
      <c r="F4" s="5"/>
      <c r="G4" s="5">
        <v>19230</v>
      </c>
    </row>
    <row r="5" spans="1:7" x14ac:dyDescent="0.25">
      <c r="A5" s="3" t="s">
        <v>6</v>
      </c>
      <c r="B5" s="4" t="s">
        <v>10</v>
      </c>
      <c r="C5" s="5">
        <v>50</v>
      </c>
      <c r="D5" s="5"/>
      <c r="E5" s="5">
        <v>335</v>
      </c>
      <c r="F5" s="5"/>
      <c r="G5" s="5">
        <v>385</v>
      </c>
    </row>
    <row r="6" spans="1:7" x14ac:dyDescent="0.25">
      <c r="A6" s="3" t="s">
        <v>6</v>
      </c>
      <c r="B6" s="4" t="s">
        <v>11</v>
      </c>
      <c r="C6" s="5">
        <v>350</v>
      </c>
      <c r="D6" s="5"/>
      <c r="E6" s="5">
        <v>1235</v>
      </c>
      <c r="F6" s="5"/>
      <c r="G6" s="5">
        <v>1585</v>
      </c>
    </row>
    <row r="7" spans="1:7" x14ac:dyDescent="0.25">
      <c r="A7" s="3" t="s">
        <v>6</v>
      </c>
      <c r="B7" s="4" t="s">
        <v>12</v>
      </c>
      <c r="C7" s="5">
        <v>100</v>
      </c>
      <c r="D7" s="5"/>
      <c r="E7" s="5">
        <v>178</v>
      </c>
      <c r="F7" s="5"/>
      <c r="G7" s="5">
        <v>278</v>
      </c>
    </row>
    <row r="8" spans="1:7" x14ac:dyDescent="0.25">
      <c r="A8" s="3" t="s">
        <v>6</v>
      </c>
      <c r="B8" s="4" t="s">
        <v>13</v>
      </c>
      <c r="C8" s="5">
        <v>0</v>
      </c>
      <c r="D8" s="5"/>
      <c r="E8" s="5">
        <v>2078</v>
      </c>
      <c r="F8" s="5"/>
      <c r="G8" s="5">
        <v>2078</v>
      </c>
    </row>
    <row r="9" spans="1:7" x14ac:dyDescent="0.25">
      <c r="A9" s="3" t="s">
        <v>6</v>
      </c>
      <c r="B9" s="4" t="s">
        <v>14</v>
      </c>
      <c r="C9" s="5">
        <v>500</v>
      </c>
      <c r="D9" s="5"/>
      <c r="E9" s="5">
        <v>5086</v>
      </c>
      <c r="F9" s="5"/>
      <c r="G9" s="5">
        <v>5586</v>
      </c>
    </row>
    <row r="10" spans="1:7" x14ac:dyDescent="0.25">
      <c r="A10" s="3" t="s">
        <v>6</v>
      </c>
      <c r="B10" s="4" t="s">
        <v>15</v>
      </c>
      <c r="C10" s="5">
        <v>570</v>
      </c>
      <c r="D10" s="5"/>
      <c r="E10" s="5">
        <v>2003</v>
      </c>
      <c r="F10" s="5"/>
      <c r="G10" s="5">
        <v>2573</v>
      </c>
    </row>
    <row r="11" spans="1:7" x14ac:dyDescent="0.25">
      <c r="A11" s="3" t="s">
        <v>6</v>
      </c>
      <c r="B11" s="4" t="s">
        <v>16</v>
      </c>
      <c r="C11" s="5">
        <v>1000</v>
      </c>
      <c r="D11" s="5"/>
      <c r="E11" s="5">
        <v>2911</v>
      </c>
      <c r="F11" s="5"/>
      <c r="G11" s="5">
        <v>3911</v>
      </c>
    </row>
    <row r="12" spans="1:7" x14ac:dyDescent="0.25">
      <c r="A12" s="3" t="s">
        <v>6</v>
      </c>
      <c r="B12" s="4" t="s">
        <v>17</v>
      </c>
      <c r="C12" s="5">
        <v>0</v>
      </c>
      <c r="D12" s="5"/>
      <c r="E12" s="5">
        <v>124</v>
      </c>
      <c r="F12" s="5"/>
      <c r="G12" s="5">
        <v>124</v>
      </c>
    </row>
    <row r="13" spans="1:7" x14ac:dyDescent="0.25">
      <c r="A13" s="3" t="s">
        <v>6</v>
      </c>
      <c r="B13" s="4" t="s">
        <v>18</v>
      </c>
      <c r="C13" s="5">
        <v>200</v>
      </c>
      <c r="D13" s="5"/>
      <c r="E13" s="5">
        <v>0</v>
      </c>
      <c r="F13" s="5"/>
      <c r="G13" s="5">
        <v>200</v>
      </c>
    </row>
    <row r="14" spans="1:7" x14ac:dyDescent="0.25">
      <c r="A14" s="3" t="s">
        <v>6</v>
      </c>
      <c r="B14" s="4" t="s">
        <v>19</v>
      </c>
      <c r="C14" s="5">
        <v>0</v>
      </c>
      <c r="D14" s="5"/>
      <c r="E14" s="5">
        <v>178</v>
      </c>
      <c r="F14" s="5"/>
      <c r="G14" s="5">
        <v>178</v>
      </c>
    </row>
    <row r="15" spans="1:7" x14ac:dyDescent="0.25">
      <c r="A15" s="3" t="s">
        <v>6</v>
      </c>
      <c r="B15" s="4" t="s">
        <v>20</v>
      </c>
      <c r="C15" s="5">
        <v>0</v>
      </c>
      <c r="D15" s="5"/>
      <c r="E15" s="5">
        <v>57</v>
      </c>
      <c r="F15" s="5"/>
      <c r="G15" s="5">
        <v>56</v>
      </c>
    </row>
    <row r="16" spans="1:7" x14ac:dyDescent="0.25">
      <c r="A16" s="3" t="s">
        <v>6</v>
      </c>
      <c r="B16" s="4" t="s">
        <v>21</v>
      </c>
      <c r="C16" s="5">
        <v>0</v>
      </c>
      <c r="D16" s="5"/>
      <c r="E16" s="5">
        <v>3663</v>
      </c>
      <c r="F16" s="5"/>
      <c r="G16" s="5">
        <v>3663</v>
      </c>
    </row>
    <row r="17" spans="1:7" x14ac:dyDescent="0.25">
      <c r="A17" s="3" t="s">
        <v>6</v>
      </c>
      <c r="B17" s="4" t="s">
        <v>22</v>
      </c>
      <c r="C17" s="5">
        <v>1460</v>
      </c>
      <c r="D17" s="5"/>
      <c r="E17" s="5">
        <v>0</v>
      </c>
      <c r="F17" s="5"/>
      <c r="G17" s="5">
        <v>1460</v>
      </c>
    </row>
    <row r="18" spans="1:7" x14ac:dyDescent="0.25">
      <c r="A18" s="3" t="s">
        <v>6</v>
      </c>
      <c r="B18" s="4" t="s">
        <v>23</v>
      </c>
      <c r="C18" s="5">
        <v>660</v>
      </c>
      <c r="D18" s="5"/>
      <c r="E18" s="5">
        <v>1975</v>
      </c>
      <c r="F18" s="5"/>
      <c r="G18" s="5">
        <v>2635</v>
      </c>
    </row>
    <row r="19" spans="1:7" x14ac:dyDescent="0.25">
      <c r="A19" s="3" t="s">
        <v>6</v>
      </c>
      <c r="B19" s="4" t="s">
        <v>24</v>
      </c>
      <c r="C19" s="5">
        <v>0</v>
      </c>
      <c r="D19" s="5"/>
      <c r="E19" s="5">
        <v>91</v>
      </c>
      <c r="F19" s="5"/>
      <c r="G19" s="5">
        <v>91</v>
      </c>
    </row>
    <row r="20" spans="1:7" x14ac:dyDescent="0.25">
      <c r="A20" s="3" t="s">
        <v>6</v>
      </c>
      <c r="B20" s="4" t="s">
        <v>25</v>
      </c>
      <c r="C20" s="5">
        <v>0</v>
      </c>
      <c r="D20" s="5"/>
      <c r="E20" s="5">
        <v>1671</v>
      </c>
      <c r="F20" s="5"/>
      <c r="G20" s="5">
        <v>1671</v>
      </c>
    </row>
    <row r="21" spans="1:7" x14ac:dyDescent="0.25">
      <c r="A21" s="3" t="s">
        <v>6</v>
      </c>
      <c r="B21" s="4" t="s">
        <v>26</v>
      </c>
      <c r="C21" s="5">
        <v>0</v>
      </c>
      <c r="D21" s="5"/>
      <c r="E21" s="5">
        <v>945</v>
      </c>
      <c r="F21" s="5"/>
      <c r="G21" s="5">
        <v>945</v>
      </c>
    </row>
    <row r="22" spans="1:7" x14ac:dyDescent="0.25">
      <c r="A22" s="3" t="s">
        <v>6</v>
      </c>
      <c r="B22" s="4" t="s">
        <v>27</v>
      </c>
      <c r="C22" s="5">
        <v>1200</v>
      </c>
      <c r="D22" s="5"/>
      <c r="E22" s="5">
        <v>0</v>
      </c>
      <c r="F22" s="5"/>
      <c r="G22" s="5">
        <v>1200</v>
      </c>
    </row>
    <row r="23" spans="1:7" x14ac:dyDescent="0.25">
      <c r="A23" s="3" t="s">
        <v>6</v>
      </c>
      <c r="B23" s="4" t="s">
        <v>28</v>
      </c>
      <c r="C23" s="5">
        <v>200</v>
      </c>
      <c r="D23" s="5"/>
      <c r="E23" s="5">
        <v>888</v>
      </c>
      <c r="F23" s="5"/>
      <c r="G23" s="5">
        <v>1089</v>
      </c>
    </row>
    <row r="24" spans="1:7" x14ac:dyDescent="0.25">
      <c r="A24" s="3" t="s">
        <v>6</v>
      </c>
      <c r="B24" s="4" t="s">
        <v>29</v>
      </c>
      <c r="C24" s="5">
        <v>0</v>
      </c>
      <c r="D24" s="5"/>
      <c r="E24" s="5">
        <v>15778</v>
      </c>
      <c r="F24" s="5"/>
      <c r="G24" s="5">
        <v>15778</v>
      </c>
    </row>
    <row r="25" spans="1:7" x14ac:dyDescent="0.25">
      <c r="A25" s="3" t="s">
        <v>6</v>
      </c>
      <c r="B25" s="4" t="s">
        <v>30</v>
      </c>
      <c r="C25" s="5">
        <v>850</v>
      </c>
      <c r="D25" s="5"/>
      <c r="E25" s="5">
        <v>1488</v>
      </c>
      <c r="F25" s="5"/>
      <c r="G25" s="5">
        <v>2338</v>
      </c>
    </row>
    <row r="26" spans="1:7" x14ac:dyDescent="0.25">
      <c r="A26" s="3" t="s">
        <v>6</v>
      </c>
      <c r="B26" s="4" t="s">
        <v>31</v>
      </c>
      <c r="C26" s="5">
        <v>980</v>
      </c>
      <c r="D26" s="5"/>
      <c r="E26" s="5">
        <v>1727</v>
      </c>
      <c r="F26" s="5"/>
      <c r="G26" s="5">
        <v>2707</v>
      </c>
    </row>
    <row r="27" spans="1:7" x14ac:dyDescent="0.25">
      <c r="A27" s="3" t="s">
        <v>6</v>
      </c>
      <c r="B27" s="4" t="s">
        <v>32</v>
      </c>
      <c r="C27" s="5">
        <v>0</v>
      </c>
      <c r="D27" s="5">
        <v>3200</v>
      </c>
      <c r="E27" s="5">
        <v>0</v>
      </c>
      <c r="F27" s="5">
        <v>20000</v>
      </c>
      <c r="G27" s="5">
        <v>23200</v>
      </c>
    </row>
    <row r="28" spans="1:7" x14ac:dyDescent="0.25">
      <c r="A28" s="3" t="s">
        <v>6</v>
      </c>
      <c r="B28" s="3" t="s">
        <v>33</v>
      </c>
      <c r="C28" s="6">
        <f>SUM(C2:C27)</f>
        <v>9800</v>
      </c>
      <c r="D28" s="6">
        <v>3200</v>
      </c>
      <c r="E28" s="6">
        <f>SUM(E2:E27)</f>
        <v>66029</v>
      </c>
      <c r="F28" s="6">
        <v>20000</v>
      </c>
      <c r="G28" s="6">
        <f>SUM(G2:G27)</f>
        <v>99029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جندی‌شاپور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امینی خانم نسرین</dc:creator>
  <cp:lastModifiedBy>امینی خانم نسرین</cp:lastModifiedBy>
  <dcterms:created xsi:type="dcterms:W3CDTF">2026-05-25T11:00:03Z</dcterms:created>
  <dcterms:modified xsi:type="dcterms:W3CDTF">2026-05-30T11:13:10Z</dcterms:modified>
</cp:coreProperties>
</file>